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9180" windowHeight="4305"/>
  </bookViews>
  <sheets>
    <sheet name="Table1" sheetId="1" r:id="rId1"/>
    <sheet name="Table2&amp;3" sheetId="4" r:id="rId2"/>
    <sheet name="Table4&amp;5" sheetId="5" r:id="rId3"/>
  </sheets>
  <definedNames>
    <definedName name="_xlnm.Print_Area" localSheetId="0">Table1!$A$1:$D$30</definedName>
    <definedName name="_xlnm.Print_Area" localSheetId="1">'Table2&amp;3'!$A$1:$D$28</definedName>
    <definedName name="_xlnm.Print_Area" localSheetId="2">'Table4&amp;5'!$A$1:$D$29</definedName>
    <definedName name="_xlnm.Print_Titles" localSheetId="0">Table1!$1:$9</definedName>
    <definedName name="_xlnm.Print_Titles" localSheetId="1">'Table2&amp;3'!$1:$8</definedName>
    <definedName name="_xlnm.Print_Titles" localSheetId="2">'Table4&amp;5'!$1:$7</definedName>
  </definedNames>
  <calcPr calcId="125725"/>
</workbook>
</file>

<file path=xl/calcChain.xml><?xml version="1.0" encoding="utf-8"?>
<calcChain xmlns="http://schemas.openxmlformats.org/spreadsheetml/2006/main">
  <c r="B11" i="4"/>
</calcChain>
</file>

<file path=xl/sharedStrings.xml><?xml version="1.0" encoding="utf-8"?>
<sst xmlns="http://schemas.openxmlformats.org/spreadsheetml/2006/main" count="140" uniqueCount="93">
  <si>
    <t>(القيمة بالمليون دولار امريكي)</t>
  </si>
  <si>
    <t>المؤشر</t>
  </si>
  <si>
    <t xml:space="preserve">أرصدة الاستثمار الأجنبي المباشر </t>
  </si>
  <si>
    <t xml:space="preserve">أرصدة استثمارات الحافظة </t>
  </si>
  <si>
    <t>الاستثمارات الأخرى:</t>
  </si>
  <si>
    <t>أرصدة الأصول الاحتياطية</t>
  </si>
  <si>
    <t>مجموع الأصول*</t>
  </si>
  <si>
    <t>Total Assets*</t>
  </si>
  <si>
    <t xml:space="preserve">Stocks of Foreign Direct Investment </t>
  </si>
  <si>
    <t xml:space="preserve">Stocks of Portfolio Investments </t>
  </si>
  <si>
    <t>Stocks of Other Investments:</t>
  </si>
  <si>
    <r>
      <t>Stocks of Reserves Assets</t>
    </r>
    <r>
      <rPr>
        <i/>
        <sz val="9"/>
        <rFont val="Arial"/>
        <family val="2"/>
      </rPr>
      <t xml:space="preserve"> </t>
    </r>
  </si>
  <si>
    <t>مجموع الخصوم**</t>
  </si>
  <si>
    <t>Total Liabilities**</t>
  </si>
  <si>
    <t>Indicator</t>
  </si>
  <si>
    <t>منها: سندات ملكية</t>
  </si>
  <si>
    <t>منها: سندات دين</t>
  </si>
  <si>
    <t xml:space="preserve">of which: Equity securities </t>
  </si>
  <si>
    <t xml:space="preserve">of which: Debt securities </t>
  </si>
  <si>
    <t xml:space="preserve">of which: Trade credits </t>
  </si>
  <si>
    <t xml:space="preserve">of which: Loans </t>
  </si>
  <si>
    <t xml:space="preserve">of which: Currency and deposits </t>
  </si>
  <si>
    <t>of which: Other Assets</t>
  </si>
  <si>
    <t>منها: ائتمانات تجارية</t>
  </si>
  <si>
    <t>منها: قروض</t>
  </si>
  <si>
    <t>منها: عملة وودائع</t>
  </si>
  <si>
    <t>منها: خصوم أخرى</t>
  </si>
  <si>
    <t>of which: Other Liabilities</t>
  </si>
  <si>
    <t>النشاط الاقتصادي</t>
  </si>
  <si>
    <t>Economic Activity</t>
  </si>
  <si>
    <t>الإنشاءات</t>
  </si>
  <si>
    <t>الصناعة</t>
  </si>
  <si>
    <t>المجموع</t>
  </si>
  <si>
    <t>Financial Intermediation</t>
  </si>
  <si>
    <t>Constructions</t>
  </si>
  <si>
    <t>Industry</t>
  </si>
  <si>
    <t>Total</t>
  </si>
  <si>
    <t>الدولة</t>
  </si>
  <si>
    <t>Country</t>
  </si>
  <si>
    <t>الأردن</t>
  </si>
  <si>
    <t>قطر</t>
  </si>
  <si>
    <t>مصر</t>
  </si>
  <si>
    <t>السعودية</t>
  </si>
  <si>
    <t>بريطانيا</t>
  </si>
  <si>
    <t>Jordan</t>
  </si>
  <si>
    <t>Qatar</t>
  </si>
  <si>
    <t>Egypt</t>
  </si>
  <si>
    <t>Saudi Arabia</t>
  </si>
  <si>
    <t>Services &amp;Transport, storage &amp; communications</t>
  </si>
  <si>
    <t>Other Countries</t>
  </si>
  <si>
    <t>الكويت</t>
  </si>
  <si>
    <t>دول أخرى</t>
  </si>
  <si>
    <t>Kuwait</t>
  </si>
  <si>
    <t>%</t>
  </si>
  <si>
    <t xml:space="preserve">Qatar </t>
  </si>
  <si>
    <t>(Value in million USD)</t>
  </si>
  <si>
    <t>الخدمات والنقل والتخزين والاتصالات والتجارة الداخلية</t>
  </si>
  <si>
    <t>Services &amp;Transport, storage &amp; communications &amp; internal trade</t>
  </si>
  <si>
    <t xml:space="preserve">   منها: سندات ملكية</t>
  </si>
  <si>
    <t xml:space="preserve">   منها: سندات دين</t>
  </si>
  <si>
    <t xml:space="preserve">   منها: ائتمانات تجارية</t>
  </si>
  <si>
    <t xml:space="preserve">   منها: قروض</t>
  </si>
  <si>
    <t xml:space="preserve">   منها: عملة وودائع</t>
  </si>
  <si>
    <t xml:space="preserve">   منها: أصول أخرى</t>
  </si>
  <si>
    <t xml:space="preserve">  رصيد 2012</t>
  </si>
  <si>
    <t>Stock 2012</t>
  </si>
  <si>
    <t>الولايات المتحدة الأمريكية</t>
  </si>
  <si>
    <t xml:space="preserve">الإمارات العربية المتحدة </t>
  </si>
  <si>
    <t xml:space="preserve">الصناعة </t>
  </si>
  <si>
    <t xml:space="preserve">الوساطة المالية </t>
  </si>
  <si>
    <t>United State of America</t>
  </si>
  <si>
    <t xml:space="preserve">Great Britain </t>
  </si>
  <si>
    <t xml:space="preserve">النسبة </t>
  </si>
  <si>
    <t>الخدمات والنقل والتخزين والاتصالات</t>
  </si>
  <si>
    <t>Table 4: Percentage Distribution of Foreign Portfolio Investments in Resident Enterprises in Palestine by Economic Activity at the end of year 2012</t>
  </si>
  <si>
    <t>Table 5: Percentage Distribution of Foreign Portfolio Investments in Resident Enterprises in Palestine by Country at the end of year 2012</t>
  </si>
  <si>
    <t>Table 1: Main Indicators of the Foreign Investment Survey of Resident Enterprises in Palestine (stocks) at the end of year 2012</t>
  </si>
  <si>
    <t>جدول 1: المؤشرات الرئيسية لمسح الاستثمار الأجنبي للمؤسسات المقيمة في فلسطين (أرصدة)، في نهاية عام 2012</t>
  </si>
  <si>
    <t>جدول 4: التوزيع النسبي لاستثمارات الحافظة الأجنبية في المؤسسات المقيمة في فلسطين حسب النشاط الاقتصادي، في نهاية عام 2012</t>
  </si>
  <si>
    <t>جدول 5: التوزيع النسبي لاستثمارات الحافظة الأجنبية في المؤسسات المقيمة في فلسطين حسب الدولة، في نهاية عام 2012</t>
  </si>
  <si>
    <t>* الأصول هي الاستثمارات الخارجية للمؤسسات المقيمة في فلسطين</t>
  </si>
  <si>
    <t>** الخصوم هي الاستثمارات الأجنبية في المؤسسات المقيمة في فلسطين</t>
  </si>
  <si>
    <t xml:space="preserve">* Assets is the investments abroad of Resident enterprises in Palestine. </t>
  </si>
  <si>
    <t xml:space="preserve">** Liabilities is the foreign investments in Resident enterprises in Palestine </t>
  </si>
  <si>
    <t>القيمة (بالمليون دولار)</t>
  </si>
  <si>
    <t>value (in million USD)</t>
  </si>
  <si>
    <t xml:space="preserve">United Arab Emirates  </t>
  </si>
  <si>
    <t>جدول 3: التوزيع النسبي للاستثمار الأجنبي المباشر* في المؤسسات المقيمة في فلسطين حسب الدولة، في نهاية عام 2012</t>
  </si>
  <si>
    <t>Table 3: Percentage Distribution of Foreign Direct Investments (FDI*) in Resident Enterprises in Palestine by Country at the end of year 2012</t>
  </si>
  <si>
    <t>جدول 2: التوزيع النسبي للاستثمار الأجنبي المباشر* في المؤسسات المقيمة في فلسطين حسب النشاط الاقتصادي، في نهاية عام 2012</t>
  </si>
  <si>
    <t>Table 2: Percentage Distribution of Foreign Direct Investments (FDI*) in Resident Enterprises in Palestine by Economic Activity at the end of year 2012</t>
  </si>
  <si>
    <t xml:space="preserve">* تشمل  راس المال الأخر للإستثمار الأجنبي المباشر </t>
  </si>
  <si>
    <t>* Includes other capital of FDI</t>
  </si>
</sst>
</file>

<file path=xl/styles.xml><?xml version="1.0" encoding="utf-8"?>
<styleSheet xmlns="http://schemas.openxmlformats.org/spreadsheetml/2006/main">
  <numFmts count="5">
    <numFmt numFmtId="43" formatCode="_-* #,##0.00_-;_-* #,##0.00\-;_-* &quot;-&quot;??_-;_-@_-"/>
    <numFmt numFmtId="164" formatCode="0.0"/>
    <numFmt numFmtId="165" formatCode="#,##0.0"/>
    <numFmt numFmtId="166" formatCode="0.0%"/>
    <numFmt numFmtId="167" formatCode="_-* #,##0.0_-;_-* #,##0.0\-;_-* &quot;-&quot;??_-;_-@_-"/>
  </numFmts>
  <fonts count="23">
    <font>
      <sz val="10"/>
      <name val="Arial"/>
      <charset val="178"/>
    </font>
    <font>
      <sz val="9"/>
      <name val="Times New Roman"/>
      <family val="1"/>
      <charset val="178"/>
    </font>
    <font>
      <b/>
      <sz val="11"/>
      <name val="Arial"/>
      <family val="2"/>
    </font>
    <font>
      <b/>
      <sz val="10"/>
      <name val="Arial"/>
      <family val="2"/>
    </font>
    <font>
      <b/>
      <sz val="9"/>
      <name val="Simplified Arabic"/>
      <family val="1"/>
    </font>
    <font>
      <sz val="9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b/>
      <sz val="6"/>
      <name val="Arial"/>
      <family val="2"/>
    </font>
    <font>
      <sz val="12"/>
      <name val="Arial"/>
      <family val="2"/>
    </font>
    <font>
      <sz val="12"/>
      <name val="Simplified Arabic"/>
      <family val="1"/>
    </font>
    <font>
      <sz val="9"/>
      <name val="Arial"/>
      <family val="2"/>
      <scheme val="minor"/>
    </font>
    <font>
      <sz val="6"/>
      <name val="Arial"/>
      <family val="2"/>
      <scheme val="minor"/>
    </font>
    <font>
      <b/>
      <sz val="9"/>
      <name val="Arial"/>
      <family val="2"/>
      <scheme val="minor"/>
    </font>
    <font>
      <b/>
      <sz val="9"/>
      <name val="Simplified Arabic"/>
      <charset val="178"/>
    </font>
    <font>
      <sz val="8.5"/>
      <name val="Arial"/>
      <family val="2"/>
    </font>
    <font>
      <sz val="9"/>
      <color rgb="FF000000"/>
      <name val="Arial"/>
      <family val="2"/>
    </font>
    <font>
      <sz val="9"/>
      <name val="Simplified Arabic"/>
      <charset val="178"/>
    </font>
    <font>
      <i/>
      <sz val="9"/>
      <name val="Simplified Arabic"/>
      <charset val="178"/>
    </font>
    <font>
      <sz val="8.5"/>
      <name val="Simplified Arabic"/>
      <charset val="178"/>
    </font>
    <font>
      <sz val="10"/>
      <name val="Simplified Arabic"/>
      <charset val="178"/>
    </font>
    <font>
      <b/>
      <sz val="11"/>
      <name val="Simplified Arabic"/>
      <charset val="178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465926084170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9" fontId="22" fillId="0" borderId="0" applyFont="0" applyFill="0" applyBorder="0" applyAlignment="0" applyProtection="0"/>
    <xf numFmtId="43" fontId="22" fillId="0" borderId="0" applyFont="0" applyFill="0" applyBorder="0" applyAlignment="0" applyProtection="0"/>
  </cellStyleXfs>
  <cellXfs count="93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vertical="center"/>
    </xf>
    <xf numFmtId="1" fontId="0" fillId="0" borderId="0" xfId="0" applyNumberFormat="1"/>
    <xf numFmtId="0" fontId="3" fillId="0" borderId="0" xfId="0" applyFont="1" applyAlignment="1">
      <alignment vertical="center"/>
    </xf>
    <xf numFmtId="0" fontId="0" fillId="0" borderId="0" xfId="0" applyBorder="1"/>
    <xf numFmtId="164" fontId="1" fillId="0" borderId="0" xfId="0" applyNumberFormat="1" applyFont="1" applyBorder="1"/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11" fillId="0" borderId="0" xfId="0" applyFont="1" applyBorder="1" applyAlignment="1">
      <alignment horizontal="left"/>
    </xf>
    <xf numFmtId="0" fontId="6" fillId="0" borderId="2" xfId="0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0" xfId="0" applyFont="1" applyBorder="1"/>
    <xf numFmtId="0" fontId="10" fillId="0" borderId="0" xfId="0" applyFont="1" applyBorder="1"/>
    <xf numFmtId="0" fontId="9" fillId="0" borderId="0" xfId="0" applyFont="1" applyAlignment="1">
      <alignment vertical="center" wrapText="1"/>
    </xf>
    <xf numFmtId="0" fontId="13" fillId="0" borderId="3" xfId="0" applyFont="1" applyBorder="1" applyAlignment="1">
      <alignment horizontal="left" vertical="top" indent="1" readingOrder="1"/>
    </xf>
    <xf numFmtId="0" fontId="5" fillId="0" borderId="5" xfId="0" applyFont="1" applyBorder="1" applyAlignment="1">
      <alignment horizontal="left" vertical="top" indent="1" readingOrder="1"/>
    </xf>
    <xf numFmtId="0" fontId="6" fillId="0" borderId="1" xfId="0" applyFont="1" applyBorder="1" applyAlignment="1">
      <alignment horizontal="left" indent="1" readingOrder="1"/>
    </xf>
    <xf numFmtId="0" fontId="6" fillId="0" borderId="1" xfId="0" applyFont="1" applyBorder="1" applyAlignment="1">
      <alignment horizontal="left" vertical="top" indent="1" readingOrder="1"/>
    </xf>
    <xf numFmtId="0" fontId="5" fillId="0" borderId="5" xfId="0" applyFont="1" applyFill="1" applyBorder="1" applyAlignment="1">
      <alignment horizontal="left" vertical="top" indent="1" readingOrder="1"/>
    </xf>
    <xf numFmtId="0" fontId="7" fillId="0" borderId="5" xfId="0" applyFont="1" applyBorder="1" applyAlignment="1">
      <alignment horizontal="left" vertical="top" indent="2" readingOrder="1"/>
    </xf>
    <xf numFmtId="0" fontId="7" fillId="0" borderId="2" xfId="0" applyFont="1" applyBorder="1" applyAlignment="1">
      <alignment horizontal="left" vertical="top" indent="2" readingOrder="1"/>
    </xf>
    <xf numFmtId="0" fontId="4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top" wrapText="1" indent="1" readingOrder="1"/>
    </xf>
    <xf numFmtId="0" fontId="6" fillId="0" borderId="0" xfId="0" applyFont="1" applyBorder="1" applyAlignment="1">
      <alignment horizontal="left" indent="1" readingOrder="1"/>
    </xf>
    <xf numFmtId="164" fontId="6" fillId="0" borderId="0" xfId="0" applyNumberFormat="1" applyFont="1" applyBorder="1" applyAlignment="1">
      <alignment horizontal="right" indent="1"/>
    </xf>
    <xf numFmtId="0" fontId="4" fillId="0" borderId="0" xfId="0" applyFont="1" applyBorder="1" applyAlignment="1">
      <alignment horizontal="right" indent="1" readingOrder="2"/>
    </xf>
    <xf numFmtId="0" fontId="6" fillId="0" borderId="0" xfId="0" applyFont="1" applyBorder="1" applyAlignment="1">
      <alignment horizontal="left" vertical="top" indent="1" readingOrder="1"/>
    </xf>
    <xf numFmtId="164" fontId="6" fillId="0" borderId="0" xfId="0" applyNumberFormat="1" applyFont="1" applyBorder="1" applyAlignment="1">
      <alignment horizontal="right" vertical="top" indent="1"/>
    </xf>
    <xf numFmtId="0" fontId="4" fillId="0" borderId="0" xfId="0" applyFont="1" applyBorder="1" applyAlignment="1">
      <alignment horizontal="right" vertical="top" indent="1" readingOrder="2"/>
    </xf>
    <xf numFmtId="165" fontId="6" fillId="0" borderId="5" xfId="0" applyNumberFormat="1" applyFont="1" applyBorder="1" applyAlignment="1">
      <alignment horizontal="right" vertical="center" indent="1"/>
    </xf>
    <xf numFmtId="165" fontId="5" fillId="0" borderId="5" xfId="0" applyNumberFormat="1" applyFont="1" applyBorder="1" applyAlignment="1">
      <alignment horizontal="right" vertical="center" indent="1"/>
    </xf>
    <xf numFmtId="165" fontId="6" fillId="0" borderId="0" xfId="0" applyNumberFormat="1" applyFont="1" applyAlignment="1">
      <alignment horizontal="right" vertical="center" indent="1"/>
    </xf>
    <xf numFmtId="165" fontId="5" fillId="0" borderId="0" xfId="0" applyNumberFormat="1" applyFont="1" applyAlignment="1">
      <alignment horizontal="right" vertical="center" indent="1"/>
    </xf>
    <xf numFmtId="164" fontId="5" fillId="0" borderId="0" xfId="0" applyNumberFormat="1" applyFont="1" applyFill="1" applyAlignment="1">
      <alignment horizontal="right" vertical="center" indent="1"/>
    </xf>
    <xf numFmtId="1" fontId="6" fillId="0" borderId="1" xfId="0" applyNumberFormat="1" applyFont="1" applyFill="1" applyBorder="1" applyAlignment="1">
      <alignment horizontal="right" vertical="center" indent="1"/>
    </xf>
    <xf numFmtId="164" fontId="5" fillId="0" borderId="5" xfId="0" applyNumberFormat="1" applyFont="1" applyBorder="1" applyAlignment="1">
      <alignment horizontal="right" vertical="center" indent="1"/>
    </xf>
    <xf numFmtId="1" fontId="6" fillId="0" borderId="1" xfId="0" applyNumberFormat="1" applyFont="1" applyBorder="1" applyAlignment="1">
      <alignment horizontal="right" vertical="center" indent="1"/>
    </xf>
    <xf numFmtId="164" fontId="5" fillId="0" borderId="3" xfId="0" applyNumberFormat="1" applyFont="1" applyBorder="1" applyAlignment="1">
      <alignment horizontal="right" vertical="center" indent="1"/>
    </xf>
    <xf numFmtId="164" fontId="5" fillId="0" borderId="2" xfId="0" applyNumberFormat="1" applyFont="1" applyBorder="1" applyAlignment="1">
      <alignment horizontal="right" vertical="center" indent="1"/>
    </xf>
    <xf numFmtId="0" fontId="17" fillId="0" borderId="5" xfId="0" applyFont="1" applyBorder="1" applyAlignment="1">
      <alignment horizontal="right" vertical="top" indent="1" readingOrder="2"/>
    </xf>
    <xf numFmtId="0" fontId="18" fillId="0" borderId="5" xfId="0" applyFont="1" applyBorder="1" applyAlignment="1">
      <alignment horizontal="right" vertical="top" indent="1" readingOrder="2"/>
    </xf>
    <xf numFmtId="0" fontId="17" fillId="0" borderId="0" xfId="0" applyFont="1" applyBorder="1" applyAlignment="1">
      <alignment horizontal="right" vertical="center"/>
    </xf>
    <xf numFmtId="0" fontId="14" fillId="0" borderId="3" xfId="0" applyFont="1" applyBorder="1" applyAlignment="1">
      <alignment horizontal="right" vertical="top" indent="1" readingOrder="2"/>
    </xf>
    <xf numFmtId="0" fontId="18" fillId="0" borderId="2" xfId="0" applyFont="1" applyBorder="1" applyAlignment="1">
      <alignment horizontal="right" vertical="top" indent="1" readingOrder="2"/>
    </xf>
    <xf numFmtId="1" fontId="17" fillId="0" borderId="0" xfId="0" applyNumberFormat="1" applyFont="1" applyBorder="1" applyAlignment="1">
      <alignment horizontal="right" readingOrder="2"/>
    </xf>
    <xf numFmtId="49" fontId="19" fillId="0" borderId="0" xfId="0" applyNumberFormat="1" applyFont="1" applyAlignment="1">
      <alignment horizontal="right" wrapText="1" readingOrder="2"/>
    </xf>
    <xf numFmtId="0" fontId="20" fillId="0" borderId="0" xfId="0" applyFont="1"/>
    <xf numFmtId="0" fontId="14" fillId="0" borderId="1" xfId="0" applyFont="1" applyBorder="1" applyAlignment="1">
      <alignment horizontal="right" indent="1" readingOrder="2"/>
    </xf>
    <xf numFmtId="0" fontId="13" fillId="0" borderId="3" xfId="0" applyFont="1" applyBorder="1" applyAlignment="1">
      <alignment horizontal="center" vertical="center" readingOrder="1"/>
    </xf>
    <xf numFmtId="0" fontId="13" fillId="0" borderId="2" xfId="0" applyFont="1" applyBorder="1" applyAlignment="1">
      <alignment horizontal="center" vertical="center" readingOrder="1"/>
    </xf>
    <xf numFmtId="165" fontId="5" fillId="0" borderId="6" xfId="0" applyNumberFormat="1" applyFont="1" applyBorder="1" applyAlignment="1">
      <alignment horizontal="right" vertical="center" indent="1"/>
    </xf>
    <xf numFmtId="0" fontId="13" fillId="0" borderId="5" xfId="0" applyFont="1" applyBorder="1" applyAlignment="1">
      <alignment horizontal="right" vertical="center" indent="1" readingOrder="1"/>
    </xf>
    <xf numFmtId="0" fontId="11" fillId="0" borderId="0" xfId="0" applyFont="1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7" fillId="2" borderId="5" xfId="0" applyFont="1" applyFill="1" applyBorder="1" applyAlignment="1">
      <alignment horizontal="center" vertical="center" readingOrder="1"/>
    </xf>
    <xf numFmtId="0" fontId="7" fillId="2" borderId="2" xfId="0" applyFont="1" applyFill="1" applyBorder="1" applyAlignment="1">
      <alignment horizontal="center" vertical="center" readingOrder="1"/>
    </xf>
    <xf numFmtId="0" fontId="14" fillId="0" borderId="5" xfId="0" applyFont="1" applyBorder="1" applyAlignment="1">
      <alignment horizontal="right" vertical="top" indent="1" readingOrder="2"/>
    </xf>
    <xf numFmtId="165" fontId="6" fillId="0" borderId="2" xfId="0" applyNumberFormat="1" applyFont="1" applyBorder="1" applyAlignment="1">
      <alignment horizontal="right" vertical="center" indent="1"/>
    </xf>
    <xf numFmtId="165" fontId="6" fillId="0" borderId="6" xfId="0" applyNumberFormat="1" applyFont="1" applyBorder="1" applyAlignment="1">
      <alignment horizontal="right" vertical="center" indent="1"/>
    </xf>
    <xf numFmtId="0" fontId="6" fillId="0" borderId="5" xfId="0" applyFont="1" applyBorder="1" applyAlignment="1">
      <alignment horizontal="right" vertical="center" indent="1" readingOrder="1"/>
    </xf>
    <xf numFmtId="0" fontId="13" fillId="0" borderId="2" xfId="0" applyFont="1" applyBorder="1" applyAlignment="1">
      <alignment horizontal="center" vertical="center" readingOrder="1"/>
    </xf>
    <xf numFmtId="0" fontId="14" fillId="0" borderId="3" xfId="0" applyFont="1" applyBorder="1" applyAlignment="1">
      <alignment horizontal="center" vertical="center" readingOrder="2"/>
    </xf>
    <xf numFmtId="166" fontId="3" fillId="0" borderId="0" xfId="1" applyNumberFormat="1" applyFont="1" applyAlignment="1">
      <alignment vertical="center"/>
    </xf>
    <xf numFmtId="165" fontId="6" fillId="0" borderId="1" xfId="0" applyNumberFormat="1" applyFont="1" applyBorder="1" applyAlignment="1">
      <alignment horizontal="right" vertical="center" indent="1"/>
    </xf>
    <xf numFmtId="164" fontId="0" fillId="0" borderId="0" xfId="0" applyNumberFormat="1"/>
    <xf numFmtId="164" fontId="5" fillId="0" borderId="5" xfId="0" applyNumberFormat="1" applyFont="1" applyBorder="1" applyAlignment="1">
      <alignment horizontal="right" vertical="center" indent="1" readingOrder="1"/>
    </xf>
    <xf numFmtId="164" fontId="3" fillId="0" borderId="0" xfId="0" applyNumberFormat="1" applyFont="1" applyAlignment="1">
      <alignment vertical="center"/>
    </xf>
    <xf numFmtId="164" fontId="6" fillId="0" borderId="1" xfId="0" applyNumberFormat="1" applyFont="1" applyBorder="1" applyAlignment="1">
      <alignment horizontal="right" vertical="center" indent="1" readingOrder="1"/>
    </xf>
    <xf numFmtId="164" fontId="5" fillId="0" borderId="5" xfId="0" applyNumberFormat="1" applyFont="1" applyFill="1" applyBorder="1" applyAlignment="1">
      <alignment horizontal="right" vertical="center" indent="1" readingOrder="1"/>
    </xf>
    <xf numFmtId="167" fontId="6" fillId="0" borderId="1" xfId="2" applyNumberFormat="1" applyFont="1" applyBorder="1" applyAlignment="1">
      <alignment horizontal="right" indent="1" readingOrder="1"/>
    </xf>
    <xf numFmtId="167" fontId="5" fillId="0" borderId="5" xfId="2" applyNumberFormat="1" applyFont="1" applyBorder="1" applyAlignment="1">
      <alignment horizontal="right" vertical="center" indent="1" readingOrder="1"/>
    </xf>
    <xf numFmtId="0" fontId="5" fillId="0" borderId="0" xfId="0" applyFont="1" applyBorder="1" applyAlignment="1">
      <alignment horizontal="right" readingOrder="2"/>
    </xf>
    <xf numFmtId="0" fontId="5" fillId="0" borderId="0" xfId="0" applyFont="1" applyBorder="1"/>
    <xf numFmtId="49" fontId="15" fillId="0" borderId="0" xfId="0" applyNumberFormat="1" applyFont="1" applyBorder="1" applyAlignment="1">
      <alignment horizontal="left" vertical="top" wrapText="1" readingOrder="1"/>
    </xf>
    <xf numFmtId="0" fontId="21" fillId="0" borderId="0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 readingOrder="1"/>
    </xf>
    <xf numFmtId="0" fontId="13" fillId="0" borderId="2" xfId="0" applyFont="1" applyBorder="1" applyAlignment="1">
      <alignment horizontal="center" vertical="center" readingOrder="1"/>
    </xf>
    <xf numFmtId="0" fontId="14" fillId="0" borderId="3" xfId="0" applyFont="1" applyBorder="1" applyAlignment="1">
      <alignment horizontal="center" vertical="center" readingOrder="2"/>
    </xf>
    <xf numFmtId="0" fontId="14" fillId="0" borderId="2" xfId="0" applyFont="1" applyBorder="1" applyAlignment="1">
      <alignment horizontal="center" vertical="center" readingOrder="2"/>
    </xf>
    <xf numFmtId="0" fontId="8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left" readingOrder="1"/>
    </xf>
    <xf numFmtId="0" fontId="16" fillId="0" borderId="0" xfId="0" applyFont="1" applyBorder="1" applyAlignment="1">
      <alignment horizontal="left" readingOrder="1"/>
    </xf>
    <xf numFmtId="0" fontId="21" fillId="0" borderId="0" xfId="0" applyFont="1" applyBorder="1" applyAlignment="1">
      <alignment horizontal="center" vertical="center" readingOrder="2"/>
    </xf>
    <xf numFmtId="0" fontId="12" fillId="0" borderId="4" xfId="0" applyFont="1" applyBorder="1" applyAlignment="1">
      <alignment horizont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14" fillId="0" borderId="3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</cellXfs>
  <cellStyles count="3">
    <cellStyle name="Comma" xfId="2" builtinId="3"/>
    <cellStyle name="Normal" xfId="0" builtinId="0"/>
    <cellStyle name="Percent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7"/>
  <sheetViews>
    <sheetView tabSelected="1" view="pageBreakPreview" topLeftCell="A7" zoomScaleNormal="100" zoomScaleSheetLayoutView="100" workbookViewId="0">
      <selection activeCell="D24" sqref="D24"/>
    </sheetView>
  </sheetViews>
  <sheetFormatPr defaultRowHeight="18"/>
  <cols>
    <col min="1" max="1" width="43" customWidth="1"/>
    <col min="2" max="2" width="8.140625" style="56" customWidth="1"/>
    <col min="3" max="3" width="13.140625" customWidth="1"/>
    <col min="4" max="4" width="43.7109375" style="49" customWidth="1"/>
    <col min="5" max="5" width="11.5703125" bestFit="1" customWidth="1"/>
    <col min="6" max="6" width="39.85546875" bestFit="1" customWidth="1"/>
    <col min="7" max="7" width="7.85546875" customWidth="1"/>
    <col min="8" max="8" width="9" bestFit="1" customWidth="1"/>
    <col min="9" max="9" width="6.5703125" bestFit="1" customWidth="1"/>
    <col min="10" max="10" width="33.140625" customWidth="1"/>
  </cols>
  <sheetData>
    <row r="1" spans="1:11" s="1" customFormat="1" ht="18.95" customHeight="1">
      <c r="A1" s="77" t="s">
        <v>77</v>
      </c>
      <c r="B1" s="77"/>
      <c r="C1" s="77"/>
      <c r="D1" s="77"/>
      <c r="E1" s="2"/>
      <c r="F1" s="2"/>
      <c r="G1" s="2"/>
      <c r="H1" s="2"/>
      <c r="I1" s="2"/>
      <c r="J1" s="2"/>
      <c r="K1" s="2"/>
    </row>
    <row r="2" spans="1:11" s="1" customFormat="1" ht="18" customHeight="1">
      <c r="A2" s="83" t="s">
        <v>76</v>
      </c>
      <c r="B2" s="83"/>
      <c r="C2" s="83"/>
      <c r="D2" s="83"/>
      <c r="E2" s="2"/>
      <c r="F2" s="2"/>
      <c r="G2" s="2"/>
      <c r="H2" s="2"/>
      <c r="I2" s="2"/>
      <c r="J2" s="2"/>
      <c r="K2" s="2"/>
    </row>
    <row r="3" spans="1:11" s="1" customFormat="1" ht="15" customHeight="1">
      <c r="A3" s="83"/>
      <c r="B3" s="83"/>
      <c r="C3" s="83"/>
      <c r="D3" s="83"/>
      <c r="E3" s="2"/>
      <c r="F3" s="2"/>
      <c r="G3" s="2"/>
      <c r="H3" s="2"/>
      <c r="I3" s="2"/>
      <c r="J3" s="2"/>
      <c r="K3" s="2"/>
    </row>
    <row r="4" spans="1:11" s="12" customFormat="1" ht="6" customHeight="1">
      <c r="A4" s="82"/>
      <c r="B4" s="82"/>
      <c r="C4" s="82"/>
      <c r="D4" s="82"/>
      <c r="E4" s="11"/>
      <c r="F4" s="11"/>
      <c r="G4" s="11"/>
      <c r="H4" s="11"/>
      <c r="I4" s="11"/>
      <c r="J4" s="11"/>
      <c r="K4" s="11"/>
    </row>
    <row r="5" spans="1:11" s="1" customFormat="1" ht="18.95" customHeight="1">
      <c r="A5" s="9" t="s">
        <v>55</v>
      </c>
      <c r="B5" s="55"/>
      <c r="C5" s="6"/>
      <c r="D5" s="44" t="s">
        <v>0</v>
      </c>
    </row>
    <row r="6" spans="1:11" s="4" customFormat="1" ht="15" customHeight="1">
      <c r="A6" s="78" t="s">
        <v>14</v>
      </c>
      <c r="B6" s="51" t="s">
        <v>72</v>
      </c>
      <c r="C6" s="24" t="s">
        <v>64</v>
      </c>
      <c r="D6" s="80" t="s">
        <v>1</v>
      </c>
    </row>
    <row r="7" spans="1:11" s="4" customFormat="1" ht="15" customHeight="1">
      <c r="A7" s="79"/>
      <c r="B7" s="52" t="s">
        <v>53</v>
      </c>
      <c r="C7" s="10" t="s">
        <v>65</v>
      </c>
      <c r="D7" s="81"/>
    </row>
    <row r="8" spans="1:11" s="4" customFormat="1" ht="18.600000000000001" customHeight="1">
      <c r="A8" s="17" t="s">
        <v>7</v>
      </c>
      <c r="B8" s="54">
        <v>100</v>
      </c>
      <c r="C8" s="32">
        <v>5155</v>
      </c>
      <c r="D8" s="45" t="s">
        <v>6</v>
      </c>
    </row>
    <row r="9" spans="1:11" s="4" customFormat="1" ht="18.600000000000001" customHeight="1">
      <c r="A9" s="18" t="s">
        <v>8</v>
      </c>
      <c r="B9" s="32">
        <v>2.580019398642095</v>
      </c>
      <c r="C9" s="32">
        <v>133</v>
      </c>
      <c r="D9" s="59" t="s">
        <v>2</v>
      </c>
    </row>
    <row r="10" spans="1:11" s="7" customFormat="1" ht="18.600000000000001" customHeight="1">
      <c r="A10" s="18" t="s">
        <v>9</v>
      </c>
      <c r="B10" s="32">
        <v>19.941804073714838</v>
      </c>
      <c r="C10" s="32">
        <v>1028</v>
      </c>
      <c r="D10" s="59" t="s">
        <v>3</v>
      </c>
    </row>
    <row r="11" spans="1:11" s="7" customFormat="1" ht="18.600000000000001" customHeight="1">
      <c r="A11" s="22" t="s">
        <v>17</v>
      </c>
      <c r="B11" s="57"/>
      <c r="C11" s="33">
        <v>296</v>
      </c>
      <c r="D11" s="43" t="s">
        <v>58</v>
      </c>
    </row>
    <row r="12" spans="1:11" s="7" customFormat="1" ht="18.600000000000001" customHeight="1">
      <c r="A12" s="22" t="s">
        <v>18</v>
      </c>
      <c r="B12" s="57"/>
      <c r="C12" s="33">
        <v>732</v>
      </c>
      <c r="D12" s="43" t="s">
        <v>59</v>
      </c>
    </row>
    <row r="13" spans="1:11" s="8" customFormat="1" ht="18.600000000000001" customHeight="1">
      <c r="A13" s="18" t="s">
        <v>10</v>
      </c>
      <c r="B13" s="32">
        <v>64.597478176527645</v>
      </c>
      <c r="C13" s="32">
        <v>3330</v>
      </c>
      <c r="D13" s="59" t="s">
        <v>4</v>
      </c>
    </row>
    <row r="14" spans="1:11" s="8" customFormat="1" ht="18.600000000000001" customHeight="1">
      <c r="A14" s="22" t="s">
        <v>19</v>
      </c>
      <c r="B14" s="57"/>
      <c r="C14" s="33">
        <v>7</v>
      </c>
      <c r="D14" s="43" t="s">
        <v>60</v>
      </c>
    </row>
    <row r="15" spans="1:11" s="8" customFormat="1" ht="18.600000000000001" customHeight="1">
      <c r="A15" s="22" t="s">
        <v>20</v>
      </c>
      <c r="B15" s="57"/>
      <c r="C15" s="33">
        <v>94</v>
      </c>
      <c r="D15" s="43" t="s">
        <v>61</v>
      </c>
    </row>
    <row r="16" spans="1:11" s="8" customFormat="1" ht="18.600000000000001" customHeight="1">
      <c r="A16" s="22" t="s">
        <v>21</v>
      </c>
      <c r="B16" s="57"/>
      <c r="C16" s="33">
        <v>3229</v>
      </c>
      <c r="D16" s="43" t="s">
        <v>62</v>
      </c>
    </row>
    <row r="17" spans="1:8" s="8" customFormat="1" ht="18.600000000000001" customHeight="1">
      <c r="A17" s="22" t="s">
        <v>22</v>
      </c>
      <c r="B17" s="57"/>
      <c r="C17" s="33">
        <v>0</v>
      </c>
      <c r="D17" s="43" t="s">
        <v>63</v>
      </c>
    </row>
    <row r="18" spans="1:8" s="8" customFormat="1" ht="18.600000000000001" customHeight="1">
      <c r="A18" s="18" t="s">
        <v>11</v>
      </c>
      <c r="B18" s="60">
        <v>12.9</v>
      </c>
      <c r="C18" s="61">
        <v>664</v>
      </c>
      <c r="D18" s="59" t="s">
        <v>5</v>
      </c>
    </row>
    <row r="19" spans="1:8" s="8" customFormat="1" ht="18.600000000000001" customHeight="1">
      <c r="A19" s="17" t="s">
        <v>13</v>
      </c>
      <c r="B19" s="54">
        <v>100</v>
      </c>
      <c r="C19" s="34">
        <v>2625</v>
      </c>
      <c r="D19" s="45" t="s">
        <v>12</v>
      </c>
    </row>
    <row r="20" spans="1:8" ht="18.600000000000001" customHeight="1">
      <c r="A20" s="18" t="s">
        <v>8</v>
      </c>
      <c r="B20" s="62">
        <v>55.7</v>
      </c>
      <c r="C20" s="34">
        <v>1463</v>
      </c>
      <c r="D20" s="59" t="s">
        <v>2</v>
      </c>
    </row>
    <row r="21" spans="1:8" ht="18.600000000000001" customHeight="1">
      <c r="A21" s="18" t="s">
        <v>9</v>
      </c>
      <c r="B21" s="62">
        <v>25.8</v>
      </c>
      <c r="C21" s="34">
        <v>676</v>
      </c>
      <c r="D21" s="59" t="s">
        <v>3</v>
      </c>
    </row>
    <row r="22" spans="1:8" ht="18.600000000000001" customHeight="1">
      <c r="A22" s="22" t="s">
        <v>17</v>
      </c>
      <c r="B22" s="57"/>
      <c r="C22" s="35">
        <v>676</v>
      </c>
      <c r="D22" s="43" t="s">
        <v>15</v>
      </c>
    </row>
    <row r="23" spans="1:8" ht="18.600000000000001" customHeight="1">
      <c r="A23" s="22" t="s">
        <v>18</v>
      </c>
      <c r="B23" s="57"/>
      <c r="C23" s="35">
        <v>0</v>
      </c>
      <c r="D23" s="43" t="s">
        <v>16</v>
      </c>
    </row>
    <row r="24" spans="1:8" ht="18.600000000000001" customHeight="1">
      <c r="A24" s="18" t="s">
        <v>10</v>
      </c>
      <c r="B24" s="62">
        <v>18.5</v>
      </c>
      <c r="C24" s="34">
        <v>486</v>
      </c>
      <c r="D24" s="59" t="s">
        <v>4</v>
      </c>
    </row>
    <row r="25" spans="1:8" ht="18.600000000000001" customHeight="1">
      <c r="A25" s="22" t="s">
        <v>19</v>
      </c>
      <c r="B25" s="57"/>
      <c r="C25" s="35">
        <v>0</v>
      </c>
      <c r="D25" s="43" t="s">
        <v>23</v>
      </c>
    </row>
    <row r="26" spans="1:8" ht="18.600000000000001" customHeight="1">
      <c r="A26" s="22" t="s">
        <v>20</v>
      </c>
      <c r="B26" s="57"/>
      <c r="C26" s="35">
        <v>43</v>
      </c>
      <c r="D26" s="43" t="s">
        <v>24</v>
      </c>
    </row>
    <row r="27" spans="1:8" ht="18.600000000000001" customHeight="1">
      <c r="A27" s="22" t="s">
        <v>21</v>
      </c>
      <c r="B27" s="57"/>
      <c r="C27" s="35">
        <v>443</v>
      </c>
      <c r="D27" s="43" t="s">
        <v>25</v>
      </c>
    </row>
    <row r="28" spans="1:8" ht="18.600000000000001" customHeight="1">
      <c r="A28" s="23" t="s">
        <v>27</v>
      </c>
      <c r="B28" s="58"/>
      <c r="C28" s="53">
        <v>0</v>
      </c>
      <c r="D28" s="46" t="s">
        <v>26</v>
      </c>
    </row>
    <row r="29" spans="1:8" ht="24" customHeight="1">
      <c r="A29" s="84" t="s">
        <v>82</v>
      </c>
      <c r="B29" s="84"/>
      <c r="C29" s="84"/>
      <c r="D29" s="47" t="s">
        <v>80</v>
      </c>
    </row>
    <row r="30" spans="1:8" ht="16.5" customHeight="1">
      <c r="A30" s="85" t="s">
        <v>83</v>
      </c>
      <c r="B30" s="85"/>
      <c r="C30" s="85"/>
      <c r="D30" s="47" t="s">
        <v>81</v>
      </c>
    </row>
    <row r="31" spans="1:8" ht="15.75">
      <c r="A31" s="76"/>
      <c r="B31" s="76"/>
      <c r="C31" s="76"/>
      <c r="D31" s="48"/>
      <c r="H31" s="3"/>
    </row>
    <row r="32" spans="1:8">
      <c r="H32" s="3"/>
    </row>
    <row r="33" spans="8:8">
      <c r="H33" s="3"/>
    </row>
    <row r="34" spans="8:8">
      <c r="H34" s="3"/>
    </row>
    <row r="35" spans="8:8">
      <c r="H35" s="3"/>
    </row>
    <row r="36" spans="8:8">
      <c r="H36" s="3"/>
    </row>
    <row r="37" spans="8:8">
      <c r="H37" s="3"/>
    </row>
  </sheetData>
  <mergeCells count="8">
    <mergeCell ref="A31:C31"/>
    <mergeCell ref="A1:D1"/>
    <mergeCell ref="A6:A7"/>
    <mergeCell ref="D6:D7"/>
    <mergeCell ref="A4:D4"/>
    <mergeCell ref="A2:D3"/>
    <mergeCell ref="A29:C29"/>
    <mergeCell ref="A30:C30"/>
  </mergeCells>
  <phoneticPr fontId="0" type="noConversion"/>
  <printOptions horizontalCentered="1"/>
  <pageMargins left="0.59055118110236227" right="0.59055118110236227" top="0.78740157480314965" bottom="0.59055118110236227" header="0.39370078740157483" footer="0.39370078740157483"/>
  <pageSetup paperSize="9" scale="85" firstPageNumber="75" orientation="portrait" useFirstPageNumber="1" r:id="rId1"/>
  <headerFooter alignWithMargins="0">
    <oddHeader>&amp;L&amp;8PCBS: Foriegn Investment Survey in Resident  Enterprises in Palestine 2012&amp;R&amp;"Simplified Arabic,Regular"&amp;1&amp;K00+000س&amp;8&amp;K000000PCBS: مسح الاستثمار الأجنبي للمؤسسات المقيمة في فلسطين 2012</oddHeader>
    <oddFooter>&amp;C&amp;"+,Regular"  27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L39"/>
  <sheetViews>
    <sheetView view="pageBreakPreview" topLeftCell="A13" zoomScaleNormal="100" zoomScaleSheetLayoutView="100" workbookViewId="0">
      <selection activeCell="D23" sqref="D23"/>
    </sheetView>
  </sheetViews>
  <sheetFormatPr defaultRowHeight="12.75"/>
  <cols>
    <col min="1" max="1" width="40.85546875" customWidth="1"/>
    <col min="2" max="2" width="17.5703125" customWidth="1"/>
    <col min="3" max="3" width="8.85546875" customWidth="1"/>
    <col min="4" max="4" width="32.5703125" customWidth="1"/>
    <col min="5" max="5" width="10.7109375" bestFit="1" customWidth="1"/>
    <col min="6" max="6" width="7" bestFit="1" customWidth="1"/>
    <col min="7" max="7" width="39.85546875" bestFit="1" customWidth="1"/>
    <col min="8" max="8" width="7.85546875" customWidth="1"/>
    <col min="9" max="9" width="9" bestFit="1" customWidth="1"/>
    <col min="10" max="10" width="6.5703125" bestFit="1" customWidth="1"/>
    <col min="11" max="11" width="33.140625" customWidth="1"/>
  </cols>
  <sheetData>
    <row r="1" spans="1:12" s="1" customFormat="1" ht="30" customHeight="1">
      <c r="A1" s="86" t="s">
        <v>89</v>
      </c>
      <c r="B1" s="86"/>
      <c r="C1" s="86"/>
      <c r="D1" s="86"/>
      <c r="E1" s="2"/>
      <c r="F1" s="2"/>
      <c r="G1" s="2"/>
      <c r="H1" s="2"/>
      <c r="I1" s="2"/>
      <c r="J1" s="2"/>
      <c r="K1" s="2"/>
      <c r="L1" s="2"/>
    </row>
    <row r="2" spans="1:12" s="1" customFormat="1" ht="18.95" customHeight="1">
      <c r="A2" s="83" t="s">
        <v>90</v>
      </c>
      <c r="B2" s="83"/>
      <c r="C2" s="83"/>
      <c r="D2" s="83"/>
      <c r="E2" s="2"/>
      <c r="F2" s="2"/>
      <c r="G2" s="2"/>
      <c r="H2" s="2"/>
      <c r="I2" s="2"/>
      <c r="J2" s="2"/>
      <c r="K2" s="2"/>
      <c r="L2" s="2"/>
    </row>
    <row r="3" spans="1:12" s="1" customFormat="1" ht="18.95" customHeight="1">
      <c r="A3" s="83"/>
      <c r="B3" s="83"/>
      <c r="C3" s="83"/>
      <c r="D3" s="83"/>
      <c r="E3" s="2"/>
      <c r="F3" s="2"/>
      <c r="G3" s="2"/>
      <c r="H3" s="2"/>
      <c r="I3" s="2"/>
      <c r="J3" s="2"/>
      <c r="K3" s="2"/>
      <c r="L3" s="2"/>
    </row>
    <row r="4" spans="1:12" s="1" customFormat="1" ht="6" customHeight="1">
      <c r="A4" s="87"/>
      <c r="B4" s="87"/>
      <c r="C4" s="87"/>
      <c r="D4" s="87"/>
      <c r="E4" s="2"/>
    </row>
    <row r="5" spans="1:12" s="1" customFormat="1" ht="18.95" customHeight="1">
      <c r="A5" s="78" t="s">
        <v>29</v>
      </c>
      <c r="B5" s="64" t="s">
        <v>84</v>
      </c>
      <c r="C5" s="88" t="s">
        <v>53</v>
      </c>
      <c r="D5" s="80" t="s">
        <v>28</v>
      </c>
      <c r="E5" s="2"/>
    </row>
    <row r="6" spans="1:12" s="4" customFormat="1" ht="17.25" customHeight="1">
      <c r="A6" s="79"/>
      <c r="B6" s="63" t="s">
        <v>85</v>
      </c>
      <c r="C6" s="89"/>
      <c r="D6" s="81"/>
    </row>
    <row r="7" spans="1:12" s="4" customFormat="1" ht="19.5" customHeight="1">
      <c r="A7" s="18" t="s">
        <v>33</v>
      </c>
      <c r="B7" s="33">
        <v>807.3</v>
      </c>
      <c r="C7" s="36">
        <v>55.221377551888963</v>
      </c>
      <c r="D7" s="42" t="s">
        <v>69</v>
      </c>
      <c r="E7" s="65"/>
    </row>
    <row r="8" spans="1:12" s="4" customFormat="1" ht="27" customHeight="1">
      <c r="A8" s="25" t="s">
        <v>57</v>
      </c>
      <c r="B8" s="33">
        <v>506.4</v>
      </c>
      <c r="C8" s="36">
        <v>34.568174561859436</v>
      </c>
      <c r="D8" s="42" t="s">
        <v>56</v>
      </c>
      <c r="E8" s="65"/>
    </row>
    <row r="9" spans="1:12" s="7" customFormat="1" ht="18.600000000000001" customHeight="1">
      <c r="A9" s="18" t="s">
        <v>35</v>
      </c>
      <c r="B9" s="33">
        <v>120.4</v>
      </c>
      <c r="C9" s="36">
        <v>8.2375387747063815</v>
      </c>
      <c r="D9" s="42" t="s">
        <v>31</v>
      </c>
      <c r="E9" s="65"/>
    </row>
    <row r="10" spans="1:12" s="7" customFormat="1" ht="18.600000000000001" customHeight="1">
      <c r="A10" s="18" t="s">
        <v>34</v>
      </c>
      <c r="B10" s="33">
        <v>28.9</v>
      </c>
      <c r="C10" s="36">
        <v>1.9729091115452135</v>
      </c>
      <c r="D10" s="42" t="s">
        <v>30</v>
      </c>
      <c r="E10" s="65"/>
    </row>
    <row r="11" spans="1:12" s="7" customFormat="1" ht="18.600000000000001" customHeight="1">
      <c r="A11" s="19" t="s">
        <v>36</v>
      </c>
      <c r="B11" s="66">
        <f>SUM(B7:B10)</f>
        <v>1463</v>
      </c>
      <c r="C11" s="37">
        <v>100</v>
      </c>
      <c r="D11" s="50" t="s">
        <v>32</v>
      </c>
    </row>
    <row r="12" spans="1:12" s="7" customFormat="1" ht="15.75" customHeight="1">
      <c r="A12" s="75" t="s">
        <v>92</v>
      </c>
      <c r="B12" s="5"/>
      <c r="C12" s="5"/>
      <c r="D12" s="74" t="s">
        <v>91</v>
      </c>
    </row>
    <row r="13" spans="1:12" s="7" customFormat="1" ht="18.600000000000001" customHeight="1">
      <c r="A13" s="26"/>
      <c r="B13" s="26"/>
      <c r="C13" s="27"/>
      <c r="D13" s="28"/>
    </row>
    <row r="14" spans="1:12" s="16" customFormat="1" ht="15.75">
      <c r="A14" s="13"/>
      <c r="B14" s="13"/>
      <c r="C14" s="14"/>
      <c r="D14" s="15"/>
    </row>
    <row r="15" spans="1:12" s="8" customFormat="1" ht="21.75">
      <c r="A15" s="77" t="s">
        <v>87</v>
      </c>
      <c r="B15" s="77"/>
      <c r="C15" s="77"/>
      <c r="D15" s="77"/>
    </row>
    <row r="16" spans="1:12" s="7" customFormat="1" ht="15" customHeight="1">
      <c r="A16" s="83" t="s">
        <v>88</v>
      </c>
      <c r="B16" s="83"/>
      <c r="C16" s="83"/>
      <c r="D16" s="83"/>
    </row>
    <row r="17" spans="1:9" s="8" customFormat="1" ht="15" customHeight="1">
      <c r="A17" s="83"/>
      <c r="B17" s="83"/>
      <c r="C17" s="83"/>
      <c r="D17" s="83"/>
    </row>
    <row r="18" spans="1:9">
      <c r="A18" s="87"/>
      <c r="B18" s="87"/>
      <c r="C18" s="87"/>
      <c r="D18" s="87"/>
    </row>
    <row r="19" spans="1:9" ht="17.25" customHeight="1">
      <c r="A19" s="78" t="s">
        <v>38</v>
      </c>
      <c r="B19" s="64" t="s">
        <v>84</v>
      </c>
      <c r="C19" s="88" t="s">
        <v>53</v>
      </c>
      <c r="D19" s="80" t="s">
        <v>37</v>
      </c>
    </row>
    <row r="20" spans="1:9" ht="17.25" customHeight="1">
      <c r="A20" s="90"/>
      <c r="B20" s="63" t="s">
        <v>85</v>
      </c>
      <c r="C20" s="89"/>
      <c r="D20" s="81"/>
    </row>
    <row r="21" spans="1:9" ht="18.600000000000001" customHeight="1">
      <c r="A21" s="18" t="s">
        <v>44</v>
      </c>
      <c r="B21" s="73">
        <v>1176.3781943154668</v>
      </c>
      <c r="C21" s="38">
        <v>80.408625722178186</v>
      </c>
      <c r="D21" s="42" t="s">
        <v>39</v>
      </c>
      <c r="E21" s="67"/>
    </row>
    <row r="22" spans="1:9" ht="18.600000000000001" customHeight="1">
      <c r="A22" s="18" t="s">
        <v>45</v>
      </c>
      <c r="B22" s="68">
        <v>132.54071903532201</v>
      </c>
      <c r="C22" s="38">
        <v>9.0595159969461392</v>
      </c>
      <c r="D22" s="42" t="s">
        <v>40</v>
      </c>
      <c r="E22" s="67"/>
    </row>
    <row r="23" spans="1:9" ht="18.600000000000001" customHeight="1">
      <c r="A23" s="18" t="s">
        <v>46</v>
      </c>
      <c r="B23" s="68">
        <v>55.338419170190917</v>
      </c>
      <c r="C23" s="38">
        <v>3.7825303602317781</v>
      </c>
      <c r="D23" s="42" t="s">
        <v>41</v>
      </c>
      <c r="E23" s="67"/>
    </row>
    <row r="24" spans="1:9" ht="18.600000000000001" customHeight="1">
      <c r="A24" s="18" t="s">
        <v>70</v>
      </c>
      <c r="B24" s="68">
        <v>39.721972178661964</v>
      </c>
      <c r="C24" s="38">
        <v>2.7151040450213237</v>
      </c>
      <c r="D24" s="42" t="s">
        <v>66</v>
      </c>
      <c r="E24" s="67"/>
    </row>
    <row r="25" spans="1:9" ht="18.600000000000001" customHeight="1">
      <c r="A25" s="18" t="s">
        <v>86</v>
      </c>
      <c r="B25" s="68">
        <v>14.63</v>
      </c>
      <c r="C25" s="38">
        <v>1</v>
      </c>
      <c r="D25" s="42" t="s">
        <v>67</v>
      </c>
      <c r="E25" s="67"/>
    </row>
    <row r="26" spans="1:9" ht="18.600000000000001" customHeight="1">
      <c r="A26" s="18" t="s">
        <v>49</v>
      </c>
      <c r="B26" s="68">
        <v>44.5</v>
      </c>
      <c r="C26" s="38">
        <v>3</v>
      </c>
      <c r="D26" s="42" t="s">
        <v>51</v>
      </c>
      <c r="E26" s="67"/>
    </row>
    <row r="27" spans="1:9" ht="18.600000000000001" customHeight="1">
      <c r="A27" s="19" t="s">
        <v>36</v>
      </c>
      <c r="B27" s="72">
        <v>1463</v>
      </c>
      <c r="C27" s="39">
        <v>100</v>
      </c>
      <c r="D27" s="50" t="s">
        <v>32</v>
      </c>
    </row>
    <row r="28" spans="1:9">
      <c r="A28" s="75" t="s">
        <v>92</v>
      </c>
      <c r="B28" s="5"/>
      <c r="C28" s="5"/>
      <c r="D28" s="74" t="s">
        <v>91</v>
      </c>
    </row>
    <row r="29" spans="1:9">
      <c r="A29" s="5"/>
      <c r="B29" s="5"/>
      <c r="C29" s="5"/>
      <c r="D29" s="5"/>
    </row>
    <row r="32" spans="1:9">
      <c r="I32" s="3"/>
    </row>
    <row r="33" spans="9:9">
      <c r="I33" s="3"/>
    </row>
    <row r="34" spans="9:9">
      <c r="I34" s="3"/>
    </row>
    <row r="35" spans="9:9">
      <c r="I35" s="3"/>
    </row>
    <row r="36" spans="9:9">
      <c r="I36" s="3"/>
    </row>
    <row r="37" spans="9:9">
      <c r="I37" s="3"/>
    </row>
    <row r="38" spans="9:9">
      <c r="I38" s="3"/>
    </row>
    <row r="39" spans="9:9">
      <c r="I39" s="3"/>
    </row>
  </sheetData>
  <mergeCells count="12">
    <mergeCell ref="A18:D18"/>
    <mergeCell ref="A2:D3"/>
    <mergeCell ref="A16:D17"/>
    <mergeCell ref="A19:A20"/>
    <mergeCell ref="D19:D20"/>
    <mergeCell ref="C19:C20"/>
    <mergeCell ref="A1:D1"/>
    <mergeCell ref="A15:D15"/>
    <mergeCell ref="A5:A6"/>
    <mergeCell ref="D5:D6"/>
    <mergeCell ref="A4:D4"/>
    <mergeCell ref="C5:C6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0" firstPageNumber="75" orientation="portrait" useFirstPageNumber="1" r:id="rId1"/>
  <headerFooter alignWithMargins="0">
    <oddHeader xml:space="preserve">&amp;L&amp;8PCBS: Foriegn Investment Survey in Resident Enterprises in Palestine  2012&amp;R&amp;"Simplified Arabic,Regular"&amp;1&amp;K00+000س &amp;8&amp;K000000PCBS: مسح الاستثمار الأجنبي للمؤسسات المقيمة في فلسطين 2012
</oddHeader>
    <oddFooter>&amp;C&amp;"+,Regular"28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L40"/>
  <sheetViews>
    <sheetView view="pageBreakPreview" zoomScaleNormal="100" zoomScaleSheetLayoutView="100" workbookViewId="0">
      <selection activeCell="A24" sqref="A24"/>
    </sheetView>
  </sheetViews>
  <sheetFormatPr defaultRowHeight="12.75"/>
  <cols>
    <col min="1" max="1" width="41.7109375" customWidth="1"/>
    <col min="2" max="2" width="17.85546875" customWidth="1"/>
    <col min="3" max="3" width="12.7109375" customWidth="1"/>
    <col min="4" max="4" width="23.7109375" customWidth="1"/>
    <col min="5" max="5" width="11.5703125" bestFit="1" customWidth="1"/>
    <col min="6" max="6" width="7" bestFit="1" customWidth="1"/>
    <col min="7" max="7" width="39.85546875" bestFit="1" customWidth="1"/>
    <col min="8" max="8" width="7.85546875" customWidth="1"/>
    <col min="9" max="9" width="9" bestFit="1" customWidth="1"/>
    <col min="10" max="10" width="6.5703125" bestFit="1" customWidth="1"/>
    <col min="11" max="11" width="33.140625" customWidth="1"/>
  </cols>
  <sheetData>
    <row r="1" spans="1:12" s="1" customFormat="1" ht="18.95" customHeight="1">
      <c r="A1" s="77" t="s">
        <v>78</v>
      </c>
      <c r="B1" s="77"/>
      <c r="C1" s="77"/>
      <c r="D1" s="77"/>
      <c r="E1" s="2"/>
      <c r="F1" s="2"/>
      <c r="G1" s="2"/>
      <c r="H1" s="2"/>
      <c r="I1" s="2"/>
      <c r="J1" s="2"/>
      <c r="K1" s="2"/>
      <c r="L1" s="2"/>
    </row>
    <row r="2" spans="1:12" s="1" customFormat="1" ht="18.95" customHeight="1">
      <c r="A2" s="83" t="s">
        <v>74</v>
      </c>
      <c r="B2" s="83"/>
      <c r="C2" s="83"/>
      <c r="D2" s="83"/>
      <c r="E2" s="2"/>
      <c r="F2" s="2"/>
      <c r="G2" s="2"/>
      <c r="H2" s="2"/>
      <c r="I2" s="2"/>
      <c r="J2" s="2"/>
      <c r="K2" s="2"/>
      <c r="L2" s="2"/>
    </row>
    <row r="3" spans="1:12" s="1" customFormat="1" ht="18.95" customHeight="1">
      <c r="A3" s="83"/>
      <c r="B3" s="83"/>
      <c r="C3" s="83"/>
      <c r="D3" s="83"/>
      <c r="E3" s="2"/>
      <c r="F3" s="2"/>
      <c r="G3" s="2"/>
      <c r="H3" s="2"/>
      <c r="I3" s="2"/>
      <c r="J3" s="2"/>
      <c r="K3" s="2"/>
      <c r="L3" s="2"/>
    </row>
    <row r="4" spans="1:12" s="1" customFormat="1" ht="6" customHeight="1">
      <c r="A4" s="87"/>
      <c r="B4" s="87"/>
      <c r="C4" s="87"/>
      <c r="D4" s="87"/>
      <c r="E4" s="2"/>
    </row>
    <row r="5" spans="1:12" s="4" customFormat="1" ht="16.5" customHeight="1">
      <c r="A5" s="78" t="s">
        <v>29</v>
      </c>
      <c r="B5" s="64" t="s">
        <v>84</v>
      </c>
      <c r="C5" s="88" t="s">
        <v>53</v>
      </c>
      <c r="D5" s="80" t="s">
        <v>28</v>
      </c>
    </row>
    <row r="6" spans="1:12" s="4" customFormat="1" ht="17.25" customHeight="1">
      <c r="A6" s="79"/>
      <c r="B6" s="63" t="s">
        <v>85</v>
      </c>
      <c r="C6" s="89"/>
      <c r="D6" s="81"/>
    </row>
    <row r="7" spans="1:12" s="4" customFormat="1" ht="18.600000000000001" customHeight="1">
      <c r="A7" s="18" t="s">
        <v>48</v>
      </c>
      <c r="B7" s="68">
        <v>375.19006790584223</v>
      </c>
      <c r="C7" s="40">
        <v>55.501489335183763</v>
      </c>
      <c r="D7" s="42" t="s">
        <v>73</v>
      </c>
      <c r="E7" s="69"/>
    </row>
    <row r="8" spans="1:12" s="4" customFormat="1" ht="18.600000000000001" customHeight="1">
      <c r="A8" s="18" t="s">
        <v>33</v>
      </c>
      <c r="B8" s="68">
        <v>272.34791832498962</v>
      </c>
      <c r="C8" s="38">
        <v>40.288153598371245</v>
      </c>
      <c r="D8" s="42" t="s">
        <v>69</v>
      </c>
      <c r="E8" s="69"/>
    </row>
    <row r="9" spans="1:12" s="7" customFormat="1" ht="18.600000000000001" customHeight="1">
      <c r="A9" s="18" t="s">
        <v>35</v>
      </c>
      <c r="B9" s="68">
        <v>25.260110975512752</v>
      </c>
      <c r="C9" s="38">
        <v>3.7367028070285135</v>
      </c>
      <c r="D9" s="42" t="s">
        <v>68</v>
      </c>
      <c r="E9" s="69"/>
    </row>
    <row r="10" spans="1:12" s="7" customFormat="1" ht="18.600000000000001" customHeight="1">
      <c r="A10" s="18" t="s">
        <v>34</v>
      </c>
      <c r="B10" s="68">
        <v>3.2019027936553641</v>
      </c>
      <c r="C10" s="41">
        <v>0.47365425941647399</v>
      </c>
      <c r="D10" s="42" t="s">
        <v>30</v>
      </c>
      <c r="E10" s="69"/>
    </row>
    <row r="11" spans="1:12" s="8" customFormat="1" ht="18.600000000000001" customHeight="1">
      <c r="A11" s="20" t="s">
        <v>36</v>
      </c>
      <c r="B11" s="70">
        <v>676</v>
      </c>
      <c r="C11" s="39">
        <v>100</v>
      </c>
      <c r="D11" s="50" t="s">
        <v>32</v>
      </c>
    </row>
    <row r="12" spans="1:12" s="8" customFormat="1" ht="18.600000000000001" customHeight="1">
      <c r="C12" s="30"/>
      <c r="D12" s="31"/>
    </row>
    <row r="13" spans="1:12" s="8" customFormat="1" ht="18.600000000000001" customHeight="1">
      <c r="A13" s="29"/>
      <c r="B13" s="29"/>
      <c r="C13" s="30"/>
      <c r="D13" s="31"/>
    </row>
    <row r="14" spans="1:12" s="16" customFormat="1" ht="15.75">
      <c r="A14" s="13"/>
      <c r="B14" s="13"/>
      <c r="C14" s="14"/>
      <c r="D14" s="15"/>
    </row>
    <row r="15" spans="1:12" s="7" customFormat="1" ht="21.75">
      <c r="A15" s="77" t="s">
        <v>79</v>
      </c>
      <c r="B15" s="77"/>
      <c r="C15" s="77"/>
      <c r="D15" s="77"/>
    </row>
    <row r="16" spans="1:12" s="8" customFormat="1" ht="15" customHeight="1">
      <c r="A16" s="83" t="s">
        <v>75</v>
      </c>
      <c r="B16" s="83"/>
      <c r="C16" s="83"/>
      <c r="D16" s="83"/>
    </row>
    <row r="17" spans="1:5" ht="15" customHeight="1">
      <c r="A17" s="83"/>
      <c r="B17" s="83"/>
      <c r="C17" s="83"/>
      <c r="D17" s="83"/>
    </row>
    <row r="18" spans="1:5" ht="6" customHeight="1">
      <c r="A18" s="87"/>
      <c r="B18" s="87"/>
      <c r="C18" s="87"/>
      <c r="D18" s="87"/>
    </row>
    <row r="19" spans="1:5" ht="17.25" customHeight="1">
      <c r="A19" s="78" t="s">
        <v>38</v>
      </c>
      <c r="B19" s="64" t="s">
        <v>84</v>
      </c>
      <c r="C19" s="91" t="s">
        <v>53</v>
      </c>
      <c r="D19" s="80" t="s">
        <v>37</v>
      </c>
    </row>
    <row r="20" spans="1:5" ht="17.25" customHeight="1">
      <c r="A20" s="79"/>
      <c r="B20" s="63" t="s">
        <v>85</v>
      </c>
      <c r="C20" s="92"/>
      <c r="D20" s="81"/>
    </row>
    <row r="21" spans="1:5" ht="18.600000000000001" customHeight="1">
      <c r="A21" s="18" t="s">
        <v>44</v>
      </c>
      <c r="B21" s="68">
        <v>307.16025928367588</v>
      </c>
      <c r="C21" s="40">
        <v>45.437908178058564</v>
      </c>
      <c r="D21" s="42" t="s">
        <v>39</v>
      </c>
      <c r="E21" s="67"/>
    </row>
    <row r="22" spans="1:5" ht="18.600000000000001" customHeight="1">
      <c r="A22" s="18" t="s">
        <v>52</v>
      </c>
      <c r="B22" s="68">
        <v>118.92894443863523</v>
      </c>
      <c r="C22" s="38">
        <v>17.593039118141306</v>
      </c>
      <c r="D22" s="42" t="s">
        <v>50</v>
      </c>
      <c r="E22" s="67"/>
    </row>
    <row r="23" spans="1:5" ht="18.600000000000001" customHeight="1">
      <c r="A23" s="18" t="s">
        <v>47</v>
      </c>
      <c r="B23" s="68">
        <v>51.347442301972116</v>
      </c>
      <c r="C23" s="38">
        <v>7.5957754884574138</v>
      </c>
      <c r="D23" s="42" t="s">
        <v>42</v>
      </c>
      <c r="E23" s="67"/>
    </row>
    <row r="24" spans="1:5" ht="18.600000000000001" customHeight="1">
      <c r="A24" s="21" t="s">
        <v>54</v>
      </c>
      <c r="B24" s="71">
        <v>42.363306941409789</v>
      </c>
      <c r="C24" s="38">
        <v>6.2667613818653543</v>
      </c>
      <c r="D24" s="42" t="s">
        <v>40</v>
      </c>
      <c r="E24" s="67"/>
    </row>
    <row r="25" spans="1:5" ht="18.600000000000001" customHeight="1">
      <c r="A25" s="18" t="s">
        <v>86</v>
      </c>
      <c r="B25" s="68">
        <v>38.51409970308962</v>
      </c>
      <c r="C25" s="38">
        <v>5.6973520270842641</v>
      </c>
      <c r="D25" s="42" t="s">
        <v>67</v>
      </c>
      <c r="E25" s="67"/>
    </row>
    <row r="26" spans="1:5" ht="18.600000000000001" customHeight="1">
      <c r="A26" s="18" t="s">
        <v>70</v>
      </c>
      <c r="B26" s="68">
        <v>34.2173032092361</v>
      </c>
      <c r="C26" s="38">
        <v>5.061731243969839</v>
      </c>
      <c r="D26" s="42" t="s">
        <v>66</v>
      </c>
      <c r="E26" s="67"/>
    </row>
    <row r="27" spans="1:5" ht="18.600000000000001" customHeight="1">
      <c r="A27" s="18" t="s">
        <v>71</v>
      </c>
      <c r="B27" s="68">
        <v>21.654897582051913</v>
      </c>
      <c r="C27" s="38">
        <v>3.2033872162798689</v>
      </c>
      <c r="D27" s="42" t="s">
        <v>43</v>
      </c>
      <c r="E27" s="67"/>
    </row>
    <row r="28" spans="1:5" ht="18.600000000000001" customHeight="1">
      <c r="A28" s="18" t="s">
        <v>49</v>
      </c>
      <c r="B28" s="68">
        <v>61.8</v>
      </c>
      <c r="C28" s="41">
        <v>9.1</v>
      </c>
      <c r="D28" s="42" t="s">
        <v>51</v>
      </c>
      <c r="E28" s="67"/>
    </row>
    <row r="29" spans="1:5" ht="18.600000000000001" customHeight="1">
      <c r="A29" s="20" t="s">
        <v>36</v>
      </c>
      <c r="B29" s="70">
        <v>676</v>
      </c>
      <c r="C29" s="39">
        <v>100</v>
      </c>
      <c r="D29" s="50" t="s">
        <v>32</v>
      </c>
    </row>
    <row r="30" spans="1:5">
      <c r="A30" s="5"/>
      <c r="B30" s="5"/>
      <c r="C30" s="5"/>
      <c r="D30" s="5"/>
    </row>
    <row r="31" spans="1:5">
      <c r="A31" s="5"/>
      <c r="B31" s="5"/>
      <c r="C31" s="5"/>
      <c r="D31" s="5"/>
    </row>
    <row r="33" spans="9:9">
      <c r="I33" s="3"/>
    </row>
    <row r="34" spans="9:9">
      <c r="I34" s="3"/>
    </row>
    <row r="35" spans="9:9">
      <c r="I35" s="3"/>
    </row>
    <row r="36" spans="9:9">
      <c r="I36" s="3"/>
    </row>
    <row r="37" spans="9:9">
      <c r="I37" s="3"/>
    </row>
    <row r="38" spans="9:9">
      <c r="I38" s="3"/>
    </row>
    <row r="39" spans="9:9">
      <c r="I39" s="3"/>
    </row>
    <row r="40" spans="9:9">
      <c r="I40" s="3"/>
    </row>
  </sheetData>
  <mergeCells count="12">
    <mergeCell ref="A18:D18"/>
    <mergeCell ref="A2:D3"/>
    <mergeCell ref="A16:D17"/>
    <mergeCell ref="A19:A20"/>
    <mergeCell ref="D19:D20"/>
    <mergeCell ref="C19:C20"/>
    <mergeCell ref="A1:D1"/>
    <mergeCell ref="A15:D15"/>
    <mergeCell ref="A5:A6"/>
    <mergeCell ref="D5:D6"/>
    <mergeCell ref="A4:D4"/>
    <mergeCell ref="C5:C6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88" firstPageNumber="75" orientation="portrait" useFirstPageNumber="1" r:id="rId1"/>
  <headerFooter alignWithMargins="0">
    <oddHeader>&amp;L&amp;8PCBS: Foriegn Investment Survey in Resident Enterprises in Palestine  2012&amp;R&amp;"Simplified Arabic,Regular"&amp;1&amp;K00+000س  &amp;8&amp;K000000PCBS: مسح الاستثمار الأجنبي للمؤسسات المقيمة في فلسطين 2012</oddHeader>
    <oddFooter>&amp;C&amp;"+,Regular"29</oddFooter>
  </headerFooter>
  <colBreaks count="1" manualBreakCount="1">
    <brk id="4" max="2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HeadingPairs>
  <TitlesOfParts>
    <vt:vector size="9" baseType="lpstr">
      <vt:lpstr>Table1</vt:lpstr>
      <vt:lpstr>Table2&amp;3</vt:lpstr>
      <vt:lpstr>Table4&amp;5</vt:lpstr>
      <vt:lpstr>Table1!Print_Area</vt:lpstr>
      <vt:lpstr>'Table2&amp;3'!Print_Area</vt:lpstr>
      <vt:lpstr>'Table4&amp;5'!Print_Area</vt:lpstr>
      <vt:lpstr>Table1!Print_Titles</vt:lpstr>
      <vt:lpstr>'Table2&amp;3'!Print_Titles</vt:lpstr>
      <vt:lpstr>'Table4&amp;5'!Print_Titles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PC</dc:creator>
  <cp:lastModifiedBy>adel</cp:lastModifiedBy>
  <cp:lastPrinted>2013-11-19T11:34:26Z</cp:lastPrinted>
  <dcterms:created xsi:type="dcterms:W3CDTF">1999-08-05T07:36:06Z</dcterms:created>
  <dcterms:modified xsi:type="dcterms:W3CDTF">2013-11-19T12:59:37Z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